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mekitakashi/Desktop/web/"/>
    </mc:Choice>
  </mc:AlternateContent>
  <xr:revisionPtr revIDLastSave="0" documentId="13_ncr:1_{E7B02D0D-499C-E440-9735-55D836B057BB}" xr6:coauthVersionLast="47" xr6:coauthVersionMax="47" xr10:uidLastSave="{00000000-0000-0000-0000-000000000000}"/>
  <bookViews>
    <workbookView xWindow="5180" yWindow="740" windowWidth="24180" windowHeight="17460" tabRatio="500" xr2:uid="{00000000-000D-0000-FFFF-FFFF00000000}"/>
  </bookViews>
  <sheets>
    <sheet name="Sheet1" sheetId="1" r:id="rId1"/>
  </sheets>
  <definedNames>
    <definedName name="_xlnm.Print_Area" localSheetId="0">Sheet1!$A$1:$K$63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1" l="1"/>
  <c r="K7" i="1"/>
  <c r="K5" i="1"/>
  <c r="K4" i="1"/>
  <c r="K61" i="1"/>
  <c r="K62" i="1"/>
  <c r="J61" i="1"/>
  <c r="J60" i="1"/>
  <c r="J57" i="1"/>
  <c r="J54" i="1"/>
  <c r="J51" i="1"/>
  <c r="J48" i="1"/>
  <c r="J45" i="1"/>
  <c r="J42" i="1"/>
  <c r="J39" i="1"/>
  <c r="J36" i="1"/>
  <c r="J33" i="1"/>
  <c r="J30" i="1"/>
  <c r="J27" i="1"/>
  <c r="J24" i="1"/>
  <c r="J21" i="1"/>
  <c r="J18" i="1"/>
  <c r="J15" i="1"/>
  <c r="J12" i="1"/>
  <c r="J9" i="1"/>
  <c r="J6" i="1"/>
  <c r="I61" i="1"/>
  <c r="I60" i="1"/>
  <c r="I57" i="1"/>
  <c r="I54" i="1"/>
  <c r="I51" i="1"/>
  <c r="I48" i="1"/>
  <c r="I45" i="1"/>
  <c r="I42" i="1"/>
  <c r="I39" i="1"/>
  <c r="I36" i="1"/>
  <c r="I33" i="1"/>
  <c r="I30" i="1"/>
  <c r="I27" i="1"/>
  <c r="I24" i="1"/>
  <c r="I21" i="1"/>
  <c r="I18" i="1"/>
  <c r="I15" i="1"/>
  <c r="I12" i="1"/>
  <c r="I9" i="1"/>
  <c r="I6" i="1"/>
  <c r="H61" i="1"/>
  <c r="H60" i="1"/>
  <c r="H57" i="1"/>
  <c r="H54" i="1"/>
  <c r="H51" i="1"/>
  <c r="H48" i="1"/>
  <c r="H45" i="1"/>
  <c r="H42" i="1"/>
  <c r="H39" i="1"/>
  <c r="H36" i="1"/>
  <c r="H33" i="1"/>
  <c r="H30" i="1"/>
  <c r="H27" i="1"/>
  <c r="H24" i="1"/>
  <c r="H21" i="1"/>
  <c r="H18" i="1"/>
  <c r="H15" i="1"/>
  <c r="H12" i="1"/>
  <c r="H9" i="1"/>
  <c r="H6" i="1"/>
  <c r="G61" i="1"/>
  <c r="G60" i="1"/>
  <c r="G57" i="1"/>
  <c r="G54" i="1"/>
  <c r="G51" i="1"/>
  <c r="G48" i="1"/>
  <c r="G45" i="1"/>
  <c r="G42" i="1"/>
  <c r="G39" i="1"/>
  <c r="G36" i="1"/>
  <c r="G33" i="1"/>
  <c r="G30" i="1"/>
  <c r="G27" i="1"/>
  <c r="G24" i="1"/>
  <c r="G21" i="1"/>
  <c r="G18" i="1"/>
  <c r="G15" i="1"/>
  <c r="G12" i="1"/>
  <c r="G9" i="1"/>
  <c r="G6" i="1"/>
  <c r="F61" i="1"/>
  <c r="F60" i="1"/>
  <c r="F57" i="1"/>
  <c r="F54" i="1"/>
  <c r="F51" i="1"/>
  <c r="F48" i="1"/>
  <c r="F45" i="1"/>
  <c r="F42" i="1"/>
  <c r="F39" i="1"/>
  <c r="F36" i="1"/>
  <c r="F33" i="1"/>
  <c r="F30" i="1"/>
  <c r="F27" i="1"/>
  <c r="F24" i="1"/>
  <c r="F21" i="1"/>
  <c r="F18" i="1"/>
  <c r="F15" i="1"/>
  <c r="F12" i="1"/>
  <c r="F9" i="1"/>
  <c r="F6" i="1"/>
  <c r="E61" i="1"/>
  <c r="E60" i="1"/>
  <c r="E57" i="1"/>
  <c r="E54" i="1"/>
  <c r="E51" i="1"/>
  <c r="E48" i="1"/>
  <c r="E45" i="1"/>
  <c r="E42" i="1"/>
  <c r="E39" i="1"/>
  <c r="E36" i="1"/>
  <c r="E33" i="1"/>
  <c r="E30" i="1"/>
  <c r="E27" i="1"/>
  <c r="E24" i="1"/>
  <c r="E21" i="1"/>
  <c r="E18" i="1"/>
  <c r="E15" i="1"/>
  <c r="E12" i="1"/>
  <c r="E9" i="1"/>
  <c r="E6" i="1"/>
  <c r="D60" i="1"/>
  <c r="D57" i="1"/>
  <c r="K56" i="1"/>
  <c r="K55" i="1"/>
  <c r="D54" i="1"/>
  <c r="K53" i="1"/>
  <c r="K52" i="1"/>
  <c r="D51" i="1"/>
  <c r="K50" i="1"/>
  <c r="K49" i="1"/>
  <c r="D48" i="1"/>
  <c r="K47" i="1"/>
  <c r="K46" i="1"/>
  <c r="D45" i="1"/>
  <c r="K44" i="1"/>
  <c r="K43" i="1"/>
  <c r="D42" i="1"/>
  <c r="K41" i="1"/>
  <c r="K40" i="1"/>
  <c r="K59" i="1"/>
  <c r="K58" i="1"/>
  <c r="K38" i="1"/>
  <c r="K37" i="1"/>
  <c r="K35" i="1"/>
  <c r="K34" i="1"/>
  <c r="K32" i="1"/>
  <c r="K31" i="1"/>
  <c r="K29" i="1"/>
  <c r="K28" i="1"/>
  <c r="K26" i="1"/>
  <c r="K25" i="1"/>
  <c r="K23" i="1"/>
  <c r="K22" i="1"/>
  <c r="K20" i="1"/>
  <c r="K19" i="1"/>
  <c r="K17" i="1"/>
  <c r="K16" i="1"/>
  <c r="K14" i="1"/>
  <c r="K13" i="1"/>
  <c r="K11" i="1"/>
  <c r="K10" i="1"/>
  <c r="D39" i="1"/>
  <c r="D36" i="1"/>
  <c r="D33" i="1"/>
  <c r="D30" i="1"/>
  <c r="D27" i="1"/>
  <c r="D24" i="1"/>
  <c r="D21" i="1"/>
  <c r="D18" i="1"/>
  <c r="D15" i="1"/>
  <c r="D12" i="1"/>
  <c r="D9" i="1"/>
  <c r="D6" i="1"/>
  <c r="D61" i="1"/>
  <c r="B61" i="1"/>
  <c r="K6" i="1" l="1"/>
  <c r="K57" i="1"/>
  <c r="K48" i="1"/>
  <c r="K54" i="1"/>
  <c r="K9" i="1"/>
  <c r="K21" i="1"/>
  <c r="K33" i="1"/>
  <c r="K51" i="1"/>
  <c r="K18" i="1"/>
  <c r="K30" i="1"/>
  <c r="K60" i="1"/>
  <c r="K12" i="1"/>
  <c r="K24" i="1"/>
  <c r="K45" i="1"/>
  <c r="K42" i="1"/>
  <c r="K15" i="1"/>
  <c r="K27" i="1"/>
  <c r="K39" i="1"/>
  <c r="K36" i="1"/>
</calcChain>
</file>

<file path=xl/sharedStrings.xml><?xml version="1.0" encoding="utf-8"?>
<sst xmlns="http://schemas.openxmlformats.org/spreadsheetml/2006/main" count="27" uniqueCount="27">
  <si>
    <t>日時</t>
    <rPh sb="0" eb="2">
      <t>ニt</t>
    </rPh>
    <phoneticPr fontId="1"/>
  </si>
  <si>
    <t>科目</t>
    <rPh sb="0" eb="2">
      <t>カモk</t>
    </rPh>
    <phoneticPr fontId="1"/>
  </si>
  <si>
    <t>合計</t>
    <rPh sb="0" eb="2">
      <t>ゴウケ</t>
    </rPh>
    <phoneticPr fontId="1"/>
  </si>
  <si>
    <t>問題数</t>
    <rPh sb="0" eb="3">
      <t>モンダイ</t>
    </rPh>
    <phoneticPr fontId="1"/>
  </si>
  <si>
    <t>35回本試験</t>
    <rPh sb="2" eb="3">
      <t>カイ</t>
    </rPh>
    <rPh sb="3" eb="6">
      <t>h</t>
    </rPh>
    <phoneticPr fontId="1"/>
  </si>
  <si>
    <t>※薄緑のセルに取得した点数を入れていってください。</t>
    <rPh sb="1" eb="3">
      <t>ウスミ</t>
    </rPh>
    <rPh sb="7" eb="9">
      <t>シュトク</t>
    </rPh>
    <rPh sb="11" eb="13">
      <t>テンスウ</t>
    </rPh>
    <rPh sb="14" eb="15">
      <t>イレテ</t>
    </rPh>
    <phoneticPr fontId="1"/>
  </si>
  <si>
    <t>※列を増やした時は、合計欄の関数を調整ください。</t>
    <rPh sb="1" eb="2">
      <t>レツヲ</t>
    </rPh>
    <rPh sb="3" eb="4">
      <t>フヤシ</t>
    </rPh>
    <rPh sb="10" eb="13">
      <t>ゴウケイ</t>
    </rPh>
    <rPh sb="14" eb="16">
      <t>カンスウ</t>
    </rPh>
    <rPh sb="17" eb="19">
      <t>チョウセイ</t>
    </rPh>
    <phoneticPr fontId="1"/>
  </si>
  <si>
    <t>社会福祉士　分析表</t>
    <rPh sb="0" eb="2">
      <t>シャカイ</t>
    </rPh>
    <rPh sb="2" eb="5">
      <t>シャカ</t>
    </rPh>
    <rPh sb="6" eb="9">
      <t>ブンセk</t>
    </rPh>
    <phoneticPr fontId="1"/>
  </si>
  <si>
    <t>人体の構造と機能及び疾病</t>
    <rPh sb="0" eb="6">
      <t>ジンタキノシッペ</t>
    </rPh>
    <phoneticPr fontId="1"/>
  </si>
  <si>
    <t>心理学理論と心理的支援</t>
    <phoneticPr fontId="1"/>
  </si>
  <si>
    <t>社会理論と社会システム</t>
    <phoneticPr fontId="1"/>
  </si>
  <si>
    <t>現代社会と福祉</t>
    <phoneticPr fontId="1"/>
  </si>
  <si>
    <t>地域福祉の理論と方法</t>
    <phoneticPr fontId="1"/>
  </si>
  <si>
    <t>福祉行財政と福祉計画</t>
    <phoneticPr fontId="1"/>
  </si>
  <si>
    <t>社会保障</t>
    <phoneticPr fontId="1"/>
  </si>
  <si>
    <t>障害者支援と自立支援制度</t>
    <phoneticPr fontId="1"/>
  </si>
  <si>
    <t>低所得者と生活保護制度</t>
    <phoneticPr fontId="1"/>
  </si>
  <si>
    <t>保険医療サービス</t>
    <phoneticPr fontId="1"/>
  </si>
  <si>
    <t>権利擁護と成年後見制度</t>
    <phoneticPr fontId="1"/>
  </si>
  <si>
    <t>社会調査の基礎</t>
    <phoneticPr fontId="1"/>
  </si>
  <si>
    <t>相談援助の基盤と専門職</t>
    <phoneticPr fontId="1"/>
  </si>
  <si>
    <t>相談援助の理論と方法</t>
    <phoneticPr fontId="1"/>
  </si>
  <si>
    <t>福祉サービスの組織と経営</t>
    <phoneticPr fontId="1"/>
  </si>
  <si>
    <t>高齢者と介護保険制度</t>
    <phoneticPr fontId="1"/>
  </si>
  <si>
    <t>児童や家庭福祉制度</t>
    <phoneticPr fontId="1"/>
  </si>
  <si>
    <t>就労支援サービス</t>
    <phoneticPr fontId="1"/>
  </si>
  <si>
    <t>更生保護制度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</si>
</sst>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rgb="FF00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9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9" fontId="5" fillId="2" borderId="2" xfId="0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6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zoomScale="111" zoomScaleNormal="90" zoomScalePageLayoutView="90" workbookViewId="0">
      <selection activeCell="D3" sqref="D3"/>
    </sheetView>
  </sheetViews>
  <sheetFormatPr baseColWidth="10" defaultColWidth="12.83203125" defaultRowHeight="15"/>
  <cols>
    <col min="1" max="1" width="6" customWidth="1"/>
    <col min="2" max="2" width="10.1640625" customWidth="1"/>
    <col min="3" max="3" width="32.5" customWidth="1"/>
    <col min="4" max="10" width="21.5" customWidth="1"/>
    <col min="11" max="11" width="24.6640625" customWidth="1"/>
  </cols>
  <sheetData>
    <row r="1" spans="1:11" ht="17" customHeight="1">
      <c r="C1" s="1" t="s">
        <v>7</v>
      </c>
      <c r="D1" s="1"/>
      <c r="E1" s="1"/>
      <c r="F1" s="1"/>
      <c r="G1" s="1"/>
      <c r="H1" s="1"/>
      <c r="I1" s="1"/>
      <c r="J1" s="1"/>
    </row>
    <row r="2" spans="1:11" ht="17" customHeight="1">
      <c r="A2" s="3"/>
      <c r="B2" s="3"/>
      <c r="C2" s="2" t="s">
        <v>0</v>
      </c>
      <c r="D2" s="8">
        <v>45140</v>
      </c>
      <c r="E2" s="8"/>
      <c r="F2" s="8"/>
      <c r="G2" s="8"/>
      <c r="H2" s="8"/>
      <c r="I2" s="8"/>
      <c r="J2" s="8"/>
      <c r="K2" s="22" t="s">
        <v>2</v>
      </c>
    </row>
    <row r="3" spans="1:11" ht="17" customHeight="1">
      <c r="A3" s="3"/>
      <c r="B3" s="9" t="s">
        <v>3</v>
      </c>
      <c r="C3" s="2" t="s">
        <v>1</v>
      </c>
      <c r="D3" s="6" t="s">
        <v>4</v>
      </c>
      <c r="E3" s="6"/>
      <c r="F3" s="6"/>
      <c r="G3" s="6"/>
      <c r="H3" s="6"/>
      <c r="I3" s="6"/>
      <c r="J3" s="6"/>
      <c r="K3" s="23"/>
    </row>
    <row r="4" spans="1:11" ht="17" customHeight="1">
      <c r="A4" s="18">
        <v>1</v>
      </c>
      <c r="B4" s="18">
        <v>7</v>
      </c>
      <c r="C4" s="20" t="s">
        <v>8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2">
        <f>SUM(D4:J4)</f>
        <v>0</v>
      </c>
    </row>
    <row r="5" spans="1:11" ht="17" customHeight="1">
      <c r="A5" s="19"/>
      <c r="B5" s="19"/>
      <c r="C5" s="21"/>
      <c r="D5" s="4">
        <v>7</v>
      </c>
      <c r="E5" s="4">
        <v>7</v>
      </c>
      <c r="F5" s="4">
        <v>7</v>
      </c>
      <c r="G5" s="4">
        <v>7</v>
      </c>
      <c r="H5" s="4">
        <v>7</v>
      </c>
      <c r="I5" s="4">
        <v>7</v>
      </c>
      <c r="J5" s="4">
        <v>7</v>
      </c>
      <c r="K5" s="12">
        <f>SUM(D5:J5)</f>
        <v>49</v>
      </c>
    </row>
    <row r="6" spans="1:11" ht="17" customHeight="1">
      <c r="A6" s="24"/>
      <c r="B6" s="24"/>
      <c r="C6" s="25"/>
      <c r="D6" s="5">
        <f t="shared" ref="D6:K6" si="0">D4/D5</f>
        <v>0</v>
      </c>
      <c r="E6" s="5">
        <f t="shared" ref="E6:J6" si="1">E4/E5</f>
        <v>0</v>
      </c>
      <c r="F6" s="5">
        <f t="shared" si="1"/>
        <v>0</v>
      </c>
      <c r="G6" s="5">
        <f t="shared" si="1"/>
        <v>0</v>
      </c>
      <c r="H6" s="5">
        <f t="shared" si="1"/>
        <v>0</v>
      </c>
      <c r="I6" s="5">
        <f t="shared" si="1"/>
        <v>0</v>
      </c>
      <c r="J6" s="5">
        <f t="shared" si="1"/>
        <v>0</v>
      </c>
      <c r="K6" s="13">
        <f>K4/K5</f>
        <v>0</v>
      </c>
    </row>
    <row r="7" spans="1:11" ht="17" customHeight="1">
      <c r="A7" s="18">
        <v>2</v>
      </c>
      <c r="B7" s="18">
        <v>7</v>
      </c>
      <c r="C7" s="20" t="s">
        <v>9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2">
        <f>SUM(D7:J7)</f>
        <v>0</v>
      </c>
    </row>
    <row r="8" spans="1:11" ht="17" customHeight="1">
      <c r="A8" s="19"/>
      <c r="B8" s="19"/>
      <c r="C8" s="21"/>
      <c r="D8" s="4">
        <v>7</v>
      </c>
      <c r="E8" s="4">
        <v>7</v>
      </c>
      <c r="F8" s="4">
        <v>7</v>
      </c>
      <c r="G8" s="4">
        <v>7</v>
      </c>
      <c r="H8" s="4">
        <v>7</v>
      </c>
      <c r="I8" s="4">
        <v>7</v>
      </c>
      <c r="J8" s="4">
        <v>7</v>
      </c>
      <c r="K8" s="12">
        <f>SUM(D8:J8)</f>
        <v>49</v>
      </c>
    </row>
    <row r="9" spans="1:11" ht="17" customHeight="1">
      <c r="A9" s="24"/>
      <c r="B9" s="24"/>
      <c r="C9" s="25"/>
      <c r="D9" s="5">
        <f t="shared" ref="D9:K9" si="2">D7/D8</f>
        <v>0</v>
      </c>
      <c r="E9" s="5">
        <f t="shared" ref="E9:J9" si="3">E7/E8</f>
        <v>0</v>
      </c>
      <c r="F9" s="5">
        <f t="shared" si="3"/>
        <v>0</v>
      </c>
      <c r="G9" s="5">
        <f t="shared" si="3"/>
        <v>0</v>
      </c>
      <c r="H9" s="5">
        <f t="shared" si="3"/>
        <v>0</v>
      </c>
      <c r="I9" s="5">
        <f t="shared" si="3"/>
        <v>0</v>
      </c>
      <c r="J9" s="5">
        <f t="shared" si="3"/>
        <v>0</v>
      </c>
      <c r="K9" s="13">
        <f t="shared" si="2"/>
        <v>0</v>
      </c>
    </row>
    <row r="10" spans="1:11" ht="17" customHeight="1">
      <c r="A10" s="18">
        <v>3</v>
      </c>
      <c r="B10" s="18">
        <v>7</v>
      </c>
      <c r="C10" s="20" t="s">
        <v>10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2">
        <f>SUM(D10:J10)</f>
        <v>0</v>
      </c>
    </row>
    <row r="11" spans="1:11" ht="17" customHeight="1">
      <c r="A11" s="19"/>
      <c r="B11" s="19"/>
      <c r="C11" s="21"/>
      <c r="D11" s="4">
        <v>7</v>
      </c>
      <c r="E11" s="4">
        <v>7</v>
      </c>
      <c r="F11" s="4">
        <v>7</v>
      </c>
      <c r="G11" s="4">
        <v>7</v>
      </c>
      <c r="H11" s="4">
        <v>7</v>
      </c>
      <c r="I11" s="4">
        <v>7</v>
      </c>
      <c r="J11" s="4">
        <v>7</v>
      </c>
      <c r="K11" s="12">
        <f>SUM(D11:J11)</f>
        <v>49</v>
      </c>
    </row>
    <row r="12" spans="1:11" ht="17" customHeight="1">
      <c r="A12" s="24"/>
      <c r="B12" s="24"/>
      <c r="C12" s="25"/>
      <c r="D12" s="5">
        <f t="shared" ref="D12:K12" si="4">D10/D11</f>
        <v>0</v>
      </c>
      <c r="E12" s="5">
        <f t="shared" ref="E12:J12" si="5">E10/E11</f>
        <v>0</v>
      </c>
      <c r="F12" s="5">
        <f t="shared" si="5"/>
        <v>0</v>
      </c>
      <c r="G12" s="5">
        <f t="shared" si="5"/>
        <v>0</v>
      </c>
      <c r="H12" s="5">
        <f t="shared" si="5"/>
        <v>0</v>
      </c>
      <c r="I12" s="5">
        <f t="shared" si="5"/>
        <v>0</v>
      </c>
      <c r="J12" s="5">
        <f t="shared" si="5"/>
        <v>0</v>
      </c>
      <c r="K12" s="13">
        <f t="shared" si="4"/>
        <v>0</v>
      </c>
    </row>
    <row r="13" spans="1:11" ht="17" customHeight="1">
      <c r="A13" s="18">
        <v>4</v>
      </c>
      <c r="B13" s="18">
        <v>10</v>
      </c>
      <c r="C13" s="20" t="s">
        <v>11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2">
        <f>SUM(D13:J13)</f>
        <v>0</v>
      </c>
    </row>
    <row r="14" spans="1:11" ht="17" customHeight="1">
      <c r="A14" s="19"/>
      <c r="B14" s="19"/>
      <c r="C14" s="21"/>
      <c r="D14" s="4">
        <v>10</v>
      </c>
      <c r="E14" s="4">
        <v>10</v>
      </c>
      <c r="F14" s="4">
        <v>10</v>
      </c>
      <c r="G14" s="4">
        <v>10</v>
      </c>
      <c r="H14" s="4">
        <v>10</v>
      </c>
      <c r="I14" s="4">
        <v>10</v>
      </c>
      <c r="J14" s="4">
        <v>10</v>
      </c>
      <c r="K14" s="12">
        <f>SUM(D14:J14)</f>
        <v>70</v>
      </c>
    </row>
    <row r="15" spans="1:11" ht="17" customHeight="1">
      <c r="A15" s="24"/>
      <c r="B15" s="24"/>
      <c r="C15" s="25"/>
      <c r="D15" s="5">
        <f t="shared" ref="D15:K15" si="6">D13/D14</f>
        <v>0</v>
      </c>
      <c r="E15" s="5">
        <f t="shared" ref="E15:J15" si="7">E13/E14</f>
        <v>0</v>
      </c>
      <c r="F15" s="5">
        <f t="shared" si="7"/>
        <v>0</v>
      </c>
      <c r="G15" s="5">
        <f t="shared" si="7"/>
        <v>0</v>
      </c>
      <c r="H15" s="5">
        <f t="shared" si="7"/>
        <v>0</v>
      </c>
      <c r="I15" s="5">
        <f t="shared" si="7"/>
        <v>0</v>
      </c>
      <c r="J15" s="5">
        <f t="shared" si="7"/>
        <v>0</v>
      </c>
      <c r="K15" s="13">
        <f t="shared" si="6"/>
        <v>0</v>
      </c>
    </row>
    <row r="16" spans="1:11" ht="17" customHeight="1">
      <c r="A16" s="18">
        <v>5</v>
      </c>
      <c r="B16" s="18">
        <v>10</v>
      </c>
      <c r="C16" s="20" t="s">
        <v>12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2">
        <f>SUM(D16:J16)</f>
        <v>0</v>
      </c>
    </row>
    <row r="17" spans="1:11" ht="17" customHeight="1">
      <c r="A17" s="19"/>
      <c r="B17" s="19"/>
      <c r="C17" s="21"/>
      <c r="D17" s="4">
        <v>10</v>
      </c>
      <c r="E17" s="4">
        <v>10</v>
      </c>
      <c r="F17" s="4">
        <v>10</v>
      </c>
      <c r="G17" s="4">
        <v>10</v>
      </c>
      <c r="H17" s="4">
        <v>10</v>
      </c>
      <c r="I17" s="4">
        <v>10</v>
      </c>
      <c r="J17" s="4">
        <v>10</v>
      </c>
      <c r="K17" s="12">
        <f>SUM(D17:J17)</f>
        <v>70</v>
      </c>
    </row>
    <row r="18" spans="1:11" ht="17" customHeight="1">
      <c r="A18" s="24"/>
      <c r="B18" s="24"/>
      <c r="C18" s="25"/>
      <c r="D18" s="5">
        <f t="shared" ref="D18:K18" si="8">D16/D17</f>
        <v>0</v>
      </c>
      <c r="E18" s="5">
        <f t="shared" ref="E18:J18" si="9">E16/E17</f>
        <v>0</v>
      </c>
      <c r="F18" s="5">
        <f t="shared" si="9"/>
        <v>0</v>
      </c>
      <c r="G18" s="5">
        <f t="shared" si="9"/>
        <v>0</v>
      </c>
      <c r="H18" s="5">
        <f t="shared" si="9"/>
        <v>0</v>
      </c>
      <c r="I18" s="5">
        <f t="shared" si="9"/>
        <v>0</v>
      </c>
      <c r="J18" s="5">
        <f t="shared" si="9"/>
        <v>0</v>
      </c>
      <c r="K18" s="13">
        <f t="shared" si="8"/>
        <v>0</v>
      </c>
    </row>
    <row r="19" spans="1:11" ht="17" customHeight="1">
      <c r="A19" s="18">
        <v>6</v>
      </c>
      <c r="B19" s="18">
        <v>7</v>
      </c>
      <c r="C19" s="20" t="s">
        <v>13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2">
        <f>SUM(D19:J19)</f>
        <v>0</v>
      </c>
    </row>
    <row r="20" spans="1:11" ht="17" customHeight="1">
      <c r="A20" s="19"/>
      <c r="B20" s="19"/>
      <c r="C20" s="21"/>
      <c r="D20" s="4">
        <v>7</v>
      </c>
      <c r="E20" s="4">
        <v>7</v>
      </c>
      <c r="F20" s="4">
        <v>7</v>
      </c>
      <c r="G20" s="4">
        <v>7</v>
      </c>
      <c r="H20" s="4">
        <v>7</v>
      </c>
      <c r="I20" s="4">
        <v>7</v>
      </c>
      <c r="J20" s="4">
        <v>7</v>
      </c>
      <c r="K20" s="12">
        <f>SUM(D20:J20)</f>
        <v>49</v>
      </c>
    </row>
    <row r="21" spans="1:11" ht="17" customHeight="1">
      <c r="A21" s="24"/>
      <c r="B21" s="24"/>
      <c r="C21" s="25"/>
      <c r="D21" s="5">
        <f t="shared" ref="D21:K21" si="10">D19/D20</f>
        <v>0</v>
      </c>
      <c r="E21" s="5">
        <f t="shared" ref="E21:J21" si="11">E19/E20</f>
        <v>0</v>
      </c>
      <c r="F21" s="5">
        <f t="shared" si="11"/>
        <v>0</v>
      </c>
      <c r="G21" s="5">
        <f t="shared" si="11"/>
        <v>0</v>
      </c>
      <c r="H21" s="5">
        <f t="shared" si="11"/>
        <v>0</v>
      </c>
      <c r="I21" s="5">
        <f t="shared" si="11"/>
        <v>0</v>
      </c>
      <c r="J21" s="5">
        <f t="shared" si="11"/>
        <v>0</v>
      </c>
      <c r="K21" s="13">
        <f t="shared" si="10"/>
        <v>0</v>
      </c>
    </row>
    <row r="22" spans="1:11" ht="17" customHeight="1">
      <c r="A22" s="18">
        <v>7</v>
      </c>
      <c r="B22" s="18">
        <v>7</v>
      </c>
      <c r="C22" s="20" t="s">
        <v>14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2">
        <f>SUM(D22:J22)</f>
        <v>0</v>
      </c>
    </row>
    <row r="23" spans="1:11" ht="17" customHeight="1">
      <c r="A23" s="19"/>
      <c r="B23" s="19"/>
      <c r="C23" s="21"/>
      <c r="D23" s="4">
        <v>7</v>
      </c>
      <c r="E23" s="4">
        <v>7</v>
      </c>
      <c r="F23" s="4">
        <v>7</v>
      </c>
      <c r="G23" s="4">
        <v>7</v>
      </c>
      <c r="H23" s="4">
        <v>7</v>
      </c>
      <c r="I23" s="4">
        <v>7</v>
      </c>
      <c r="J23" s="4">
        <v>7</v>
      </c>
      <c r="K23" s="12">
        <f>SUM(D23:J23)</f>
        <v>49</v>
      </c>
    </row>
    <row r="24" spans="1:11" ht="17" customHeight="1">
      <c r="A24" s="24"/>
      <c r="B24" s="24"/>
      <c r="C24" s="25"/>
      <c r="D24" s="5">
        <f t="shared" ref="D24:K24" si="12">D22/D23</f>
        <v>0</v>
      </c>
      <c r="E24" s="5">
        <f t="shared" ref="E24:J24" si="13">E22/E23</f>
        <v>0</v>
      </c>
      <c r="F24" s="5">
        <f t="shared" si="13"/>
        <v>0</v>
      </c>
      <c r="G24" s="5">
        <f t="shared" si="13"/>
        <v>0</v>
      </c>
      <c r="H24" s="5">
        <f t="shared" si="13"/>
        <v>0</v>
      </c>
      <c r="I24" s="5">
        <f t="shared" si="13"/>
        <v>0</v>
      </c>
      <c r="J24" s="5">
        <f t="shared" si="13"/>
        <v>0</v>
      </c>
      <c r="K24" s="13">
        <f t="shared" si="12"/>
        <v>0</v>
      </c>
    </row>
    <row r="25" spans="1:11" ht="17" customHeight="1">
      <c r="A25" s="18">
        <v>8</v>
      </c>
      <c r="B25" s="18">
        <v>7</v>
      </c>
      <c r="C25" s="20" t="s">
        <v>15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2">
        <f>SUM(D25:J25)</f>
        <v>0</v>
      </c>
    </row>
    <row r="26" spans="1:11" ht="17" customHeight="1">
      <c r="A26" s="19"/>
      <c r="B26" s="19"/>
      <c r="C26" s="21"/>
      <c r="D26" s="4">
        <v>7</v>
      </c>
      <c r="E26" s="4">
        <v>7</v>
      </c>
      <c r="F26" s="4">
        <v>7</v>
      </c>
      <c r="G26" s="4">
        <v>7</v>
      </c>
      <c r="H26" s="4">
        <v>7</v>
      </c>
      <c r="I26" s="4">
        <v>7</v>
      </c>
      <c r="J26" s="4">
        <v>7</v>
      </c>
      <c r="K26" s="12">
        <f>SUM(D26:J26)</f>
        <v>49</v>
      </c>
    </row>
    <row r="27" spans="1:11" ht="17" customHeight="1">
      <c r="A27" s="24"/>
      <c r="B27" s="24"/>
      <c r="C27" s="25"/>
      <c r="D27" s="5">
        <f t="shared" ref="D27:K27" si="14">D25/D26</f>
        <v>0</v>
      </c>
      <c r="E27" s="5">
        <f t="shared" ref="E27:J27" si="15">E25/E26</f>
        <v>0</v>
      </c>
      <c r="F27" s="5">
        <f t="shared" si="15"/>
        <v>0</v>
      </c>
      <c r="G27" s="5">
        <f t="shared" si="15"/>
        <v>0</v>
      </c>
      <c r="H27" s="5">
        <f t="shared" si="15"/>
        <v>0</v>
      </c>
      <c r="I27" s="5">
        <f t="shared" si="15"/>
        <v>0</v>
      </c>
      <c r="J27" s="5">
        <f t="shared" si="15"/>
        <v>0</v>
      </c>
      <c r="K27" s="13">
        <f t="shared" si="14"/>
        <v>0</v>
      </c>
    </row>
    <row r="28" spans="1:11" ht="17" customHeight="1">
      <c r="A28" s="18">
        <v>9</v>
      </c>
      <c r="B28" s="18">
        <v>7</v>
      </c>
      <c r="C28" s="20" t="s">
        <v>16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2">
        <f>SUM(D28:J28)</f>
        <v>0</v>
      </c>
    </row>
    <row r="29" spans="1:11" ht="17" customHeight="1">
      <c r="A29" s="19"/>
      <c r="B29" s="19"/>
      <c r="C29" s="21"/>
      <c r="D29" s="4">
        <v>7</v>
      </c>
      <c r="E29" s="4">
        <v>7</v>
      </c>
      <c r="F29" s="4">
        <v>7</v>
      </c>
      <c r="G29" s="4">
        <v>7</v>
      </c>
      <c r="H29" s="4">
        <v>7</v>
      </c>
      <c r="I29" s="4">
        <v>7</v>
      </c>
      <c r="J29" s="4">
        <v>7</v>
      </c>
      <c r="K29" s="12">
        <f>SUM(D29:J29)</f>
        <v>49</v>
      </c>
    </row>
    <row r="30" spans="1:11" ht="17" customHeight="1">
      <c r="A30" s="24"/>
      <c r="B30" s="24"/>
      <c r="C30" s="25"/>
      <c r="D30" s="5">
        <f t="shared" ref="D30:K30" si="16">D28/D29</f>
        <v>0</v>
      </c>
      <c r="E30" s="5">
        <f t="shared" ref="E30:J30" si="17">E28/E29</f>
        <v>0</v>
      </c>
      <c r="F30" s="5">
        <f t="shared" si="17"/>
        <v>0</v>
      </c>
      <c r="G30" s="5">
        <f t="shared" si="17"/>
        <v>0</v>
      </c>
      <c r="H30" s="5">
        <f t="shared" si="17"/>
        <v>0</v>
      </c>
      <c r="I30" s="5">
        <f t="shared" si="17"/>
        <v>0</v>
      </c>
      <c r="J30" s="5">
        <f t="shared" si="17"/>
        <v>0</v>
      </c>
      <c r="K30" s="13">
        <f t="shared" si="16"/>
        <v>0</v>
      </c>
    </row>
    <row r="31" spans="1:11" ht="17" customHeight="1">
      <c r="A31" s="18">
        <v>10</v>
      </c>
      <c r="B31" s="18">
        <v>7</v>
      </c>
      <c r="C31" s="20" t="s">
        <v>17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2">
        <f>SUM(D31:J31)</f>
        <v>0</v>
      </c>
    </row>
    <row r="32" spans="1:11" ht="17" customHeight="1">
      <c r="A32" s="19"/>
      <c r="B32" s="19"/>
      <c r="C32" s="21"/>
      <c r="D32" s="7">
        <v>7</v>
      </c>
      <c r="E32" s="7">
        <v>7</v>
      </c>
      <c r="F32" s="7">
        <v>7</v>
      </c>
      <c r="G32" s="7">
        <v>7</v>
      </c>
      <c r="H32" s="7">
        <v>7</v>
      </c>
      <c r="I32" s="7">
        <v>7</v>
      </c>
      <c r="J32" s="7">
        <v>7</v>
      </c>
      <c r="K32" s="12">
        <f>SUM(D32:J32)</f>
        <v>49</v>
      </c>
    </row>
    <row r="33" spans="1:11" ht="17" customHeight="1">
      <c r="A33" s="24"/>
      <c r="B33" s="24"/>
      <c r="C33" s="25"/>
      <c r="D33" s="10">
        <f t="shared" ref="D33:K33" si="18">D31/D32</f>
        <v>0</v>
      </c>
      <c r="E33" s="10">
        <f t="shared" ref="E33:J33" si="19">E31/E32</f>
        <v>0</v>
      </c>
      <c r="F33" s="10">
        <f t="shared" si="19"/>
        <v>0</v>
      </c>
      <c r="G33" s="10">
        <f t="shared" si="19"/>
        <v>0</v>
      </c>
      <c r="H33" s="10">
        <f t="shared" si="19"/>
        <v>0</v>
      </c>
      <c r="I33" s="10">
        <f t="shared" si="19"/>
        <v>0</v>
      </c>
      <c r="J33" s="10">
        <f t="shared" si="19"/>
        <v>0</v>
      </c>
      <c r="K33" s="13">
        <f t="shared" si="18"/>
        <v>0</v>
      </c>
    </row>
    <row r="34" spans="1:11" ht="17" customHeight="1">
      <c r="A34" s="18">
        <v>11</v>
      </c>
      <c r="B34" s="18">
        <v>7</v>
      </c>
      <c r="C34" s="20" t="s">
        <v>18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2">
        <f>SUM(D34:J34)</f>
        <v>0</v>
      </c>
    </row>
    <row r="35" spans="1:11" ht="17" customHeight="1">
      <c r="A35" s="19"/>
      <c r="B35" s="19"/>
      <c r="C35" s="21"/>
      <c r="D35" s="4">
        <v>7</v>
      </c>
      <c r="E35" s="4">
        <v>7</v>
      </c>
      <c r="F35" s="4">
        <v>7</v>
      </c>
      <c r="G35" s="4">
        <v>7</v>
      </c>
      <c r="H35" s="4">
        <v>7</v>
      </c>
      <c r="I35" s="4">
        <v>7</v>
      </c>
      <c r="J35" s="4">
        <v>7</v>
      </c>
      <c r="K35" s="12">
        <f>SUM(D35:J35)</f>
        <v>49</v>
      </c>
    </row>
    <row r="36" spans="1:11" ht="17" customHeight="1">
      <c r="A36" s="24"/>
      <c r="B36" s="24"/>
      <c r="C36" s="25"/>
      <c r="D36" s="5">
        <f t="shared" ref="D36:K36" si="20">D34/D35</f>
        <v>0</v>
      </c>
      <c r="E36" s="5">
        <f t="shared" ref="E36:J36" si="21">E34/E35</f>
        <v>0</v>
      </c>
      <c r="F36" s="5">
        <f t="shared" si="21"/>
        <v>0</v>
      </c>
      <c r="G36" s="5">
        <f t="shared" si="21"/>
        <v>0</v>
      </c>
      <c r="H36" s="5">
        <f t="shared" si="21"/>
        <v>0</v>
      </c>
      <c r="I36" s="5">
        <f t="shared" si="21"/>
        <v>0</v>
      </c>
      <c r="J36" s="5">
        <f t="shared" si="21"/>
        <v>0</v>
      </c>
      <c r="K36" s="13">
        <f t="shared" si="20"/>
        <v>0</v>
      </c>
    </row>
    <row r="37" spans="1:11" ht="17" customHeight="1">
      <c r="A37" s="18">
        <v>12</v>
      </c>
      <c r="B37" s="18">
        <v>7</v>
      </c>
      <c r="C37" s="20" t="s">
        <v>19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2">
        <f>SUM(D37:J37)</f>
        <v>0</v>
      </c>
    </row>
    <row r="38" spans="1:11" ht="17" customHeight="1">
      <c r="A38" s="19"/>
      <c r="B38" s="19"/>
      <c r="C38" s="21"/>
      <c r="D38" s="4">
        <v>7</v>
      </c>
      <c r="E38" s="4">
        <v>7</v>
      </c>
      <c r="F38" s="4">
        <v>7</v>
      </c>
      <c r="G38" s="4">
        <v>7</v>
      </c>
      <c r="H38" s="4">
        <v>7</v>
      </c>
      <c r="I38" s="4">
        <v>7</v>
      </c>
      <c r="J38" s="4">
        <v>7</v>
      </c>
      <c r="K38" s="12">
        <f>SUM(D38:J38)</f>
        <v>49</v>
      </c>
    </row>
    <row r="39" spans="1:11" ht="17" customHeight="1">
      <c r="A39" s="24"/>
      <c r="B39" s="24"/>
      <c r="C39" s="25"/>
      <c r="D39" s="5">
        <f t="shared" ref="D39:K39" si="22">D37/D38</f>
        <v>0</v>
      </c>
      <c r="E39" s="5">
        <f t="shared" ref="E39:J39" si="23">E37/E38</f>
        <v>0</v>
      </c>
      <c r="F39" s="5">
        <f t="shared" si="23"/>
        <v>0</v>
      </c>
      <c r="G39" s="5">
        <f t="shared" si="23"/>
        <v>0</v>
      </c>
      <c r="H39" s="5">
        <f t="shared" si="23"/>
        <v>0</v>
      </c>
      <c r="I39" s="5">
        <f t="shared" si="23"/>
        <v>0</v>
      </c>
      <c r="J39" s="5">
        <f t="shared" si="23"/>
        <v>0</v>
      </c>
      <c r="K39" s="13">
        <f t="shared" si="22"/>
        <v>0</v>
      </c>
    </row>
    <row r="40" spans="1:11" ht="17" customHeight="1">
      <c r="A40" s="18">
        <v>13</v>
      </c>
      <c r="B40" s="18">
        <v>7</v>
      </c>
      <c r="C40" s="20" t="s">
        <v>20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2">
        <f>SUM(D40:J40)</f>
        <v>0</v>
      </c>
    </row>
    <row r="41" spans="1:11" ht="17" customHeight="1">
      <c r="A41" s="19"/>
      <c r="B41" s="19"/>
      <c r="C41" s="21"/>
      <c r="D41" s="7">
        <v>7</v>
      </c>
      <c r="E41" s="7">
        <v>7</v>
      </c>
      <c r="F41" s="7">
        <v>7</v>
      </c>
      <c r="G41" s="7">
        <v>7</v>
      </c>
      <c r="H41" s="7">
        <v>7</v>
      </c>
      <c r="I41" s="7">
        <v>7</v>
      </c>
      <c r="J41" s="7">
        <v>7</v>
      </c>
      <c r="K41" s="12">
        <f>SUM(D41:J41)</f>
        <v>49</v>
      </c>
    </row>
    <row r="42" spans="1:11" ht="17" customHeight="1">
      <c r="A42" s="19"/>
      <c r="B42" s="19"/>
      <c r="C42" s="21"/>
      <c r="D42" s="10">
        <f t="shared" ref="D42:K42" si="24">D40/D41</f>
        <v>0</v>
      </c>
      <c r="E42" s="10">
        <f t="shared" ref="E42:J42" si="25">E40/E41</f>
        <v>0</v>
      </c>
      <c r="F42" s="10">
        <f t="shared" si="25"/>
        <v>0</v>
      </c>
      <c r="G42" s="10">
        <f t="shared" si="25"/>
        <v>0</v>
      </c>
      <c r="H42" s="10">
        <f t="shared" si="25"/>
        <v>0</v>
      </c>
      <c r="I42" s="10">
        <f t="shared" si="25"/>
        <v>0</v>
      </c>
      <c r="J42" s="10">
        <f t="shared" si="25"/>
        <v>0</v>
      </c>
      <c r="K42" s="13">
        <f t="shared" si="24"/>
        <v>0</v>
      </c>
    </row>
    <row r="43" spans="1:11" ht="17" customHeight="1">
      <c r="A43" s="18">
        <v>14</v>
      </c>
      <c r="B43" s="18">
        <v>21</v>
      </c>
      <c r="C43" s="20" t="s">
        <v>21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2">
        <f>SUM(D43:J43)</f>
        <v>0</v>
      </c>
    </row>
    <row r="44" spans="1:11" ht="17" customHeight="1">
      <c r="A44" s="19"/>
      <c r="B44" s="19"/>
      <c r="C44" s="21"/>
      <c r="D44" s="7">
        <v>21</v>
      </c>
      <c r="E44" s="7">
        <v>21</v>
      </c>
      <c r="F44" s="7">
        <v>21</v>
      </c>
      <c r="G44" s="7">
        <v>21</v>
      </c>
      <c r="H44" s="7">
        <v>21</v>
      </c>
      <c r="I44" s="7">
        <v>21</v>
      </c>
      <c r="J44" s="7">
        <v>21</v>
      </c>
      <c r="K44" s="12">
        <f>SUM(D44:J44)</f>
        <v>147</v>
      </c>
    </row>
    <row r="45" spans="1:11" ht="17" customHeight="1">
      <c r="A45" s="19"/>
      <c r="B45" s="19"/>
      <c r="C45" s="21"/>
      <c r="D45" s="10">
        <f t="shared" ref="D45:K45" si="26">D43/D44</f>
        <v>0</v>
      </c>
      <c r="E45" s="10">
        <f t="shared" ref="E45:J45" si="27">E43/E44</f>
        <v>0</v>
      </c>
      <c r="F45" s="10">
        <f t="shared" si="27"/>
        <v>0</v>
      </c>
      <c r="G45" s="10">
        <f t="shared" si="27"/>
        <v>0</v>
      </c>
      <c r="H45" s="10">
        <f t="shared" si="27"/>
        <v>0</v>
      </c>
      <c r="I45" s="10">
        <f t="shared" si="27"/>
        <v>0</v>
      </c>
      <c r="J45" s="10">
        <f t="shared" si="27"/>
        <v>0</v>
      </c>
      <c r="K45" s="13">
        <f t="shared" si="26"/>
        <v>0</v>
      </c>
    </row>
    <row r="46" spans="1:11" ht="17" customHeight="1">
      <c r="A46" s="18">
        <v>15</v>
      </c>
      <c r="B46" s="18">
        <v>7</v>
      </c>
      <c r="C46" s="20" t="s">
        <v>22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2">
        <f>SUM(D46:J46)</f>
        <v>0</v>
      </c>
    </row>
    <row r="47" spans="1:11" ht="17" customHeight="1">
      <c r="A47" s="19"/>
      <c r="B47" s="19"/>
      <c r="C47" s="21"/>
      <c r="D47" s="7">
        <v>7</v>
      </c>
      <c r="E47" s="7">
        <v>7</v>
      </c>
      <c r="F47" s="7">
        <v>7</v>
      </c>
      <c r="G47" s="7">
        <v>7</v>
      </c>
      <c r="H47" s="7">
        <v>7</v>
      </c>
      <c r="I47" s="7">
        <v>7</v>
      </c>
      <c r="J47" s="7">
        <v>7</v>
      </c>
      <c r="K47" s="12">
        <f>SUM(D47:J47)</f>
        <v>49</v>
      </c>
    </row>
    <row r="48" spans="1:11" ht="17" customHeight="1">
      <c r="A48" s="19"/>
      <c r="B48" s="19"/>
      <c r="C48" s="21"/>
      <c r="D48" s="10">
        <f t="shared" ref="D48:K48" si="28">D46/D47</f>
        <v>0</v>
      </c>
      <c r="E48" s="10">
        <f t="shared" ref="E48:J48" si="29">E46/E47</f>
        <v>0</v>
      </c>
      <c r="F48" s="10">
        <f t="shared" si="29"/>
        <v>0</v>
      </c>
      <c r="G48" s="10">
        <f t="shared" si="29"/>
        <v>0</v>
      </c>
      <c r="H48" s="10">
        <f t="shared" si="29"/>
        <v>0</v>
      </c>
      <c r="I48" s="10">
        <f t="shared" si="29"/>
        <v>0</v>
      </c>
      <c r="J48" s="10">
        <f t="shared" si="29"/>
        <v>0</v>
      </c>
      <c r="K48" s="13">
        <f t="shared" si="28"/>
        <v>0</v>
      </c>
    </row>
    <row r="49" spans="1:11" ht="17" customHeight="1">
      <c r="A49" s="18">
        <v>16</v>
      </c>
      <c r="B49" s="18">
        <v>10</v>
      </c>
      <c r="C49" s="20" t="s">
        <v>23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2">
        <f>SUM(D49:J49)</f>
        <v>0</v>
      </c>
    </row>
    <row r="50" spans="1:11" ht="17" customHeight="1">
      <c r="A50" s="19"/>
      <c r="B50" s="19"/>
      <c r="C50" s="21"/>
      <c r="D50" s="7">
        <v>10</v>
      </c>
      <c r="E50" s="7">
        <v>10</v>
      </c>
      <c r="F50" s="7">
        <v>10</v>
      </c>
      <c r="G50" s="7">
        <v>10</v>
      </c>
      <c r="H50" s="7">
        <v>10</v>
      </c>
      <c r="I50" s="7">
        <v>10</v>
      </c>
      <c r="J50" s="7">
        <v>10</v>
      </c>
      <c r="K50" s="12">
        <f>SUM(D50:J50)</f>
        <v>70</v>
      </c>
    </row>
    <row r="51" spans="1:11" ht="17" customHeight="1">
      <c r="A51" s="19"/>
      <c r="B51" s="19"/>
      <c r="C51" s="21"/>
      <c r="D51" s="10">
        <f t="shared" ref="D51:K51" si="30">D49/D50</f>
        <v>0</v>
      </c>
      <c r="E51" s="10">
        <f t="shared" ref="E51:J51" si="31">E49/E50</f>
        <v>0</v>
      </c>
      <c r="F51" s="10">
        <f t="shared" si="31"/>
        <v>0</v>
      </c>
      <c r="G51" s="10">
        <f t="shared" si="31"/>
        <v>0</v>
      </c>
      <c r="H51" s="10">
        <f t="shared" si="31"/>
        <v>0</v>
      </c>
      <c r="I51" s="10">
        <f t="shared" si="31"/>
        <v>0</v>
      </c>
      <c r="J51" s="10">
        <f t="shared" si="31"/>
        <v>0</v>
      </c>
      <c r="K51" s="13">
        <f t="shared" si="30"/>
        <v>0</v>
      </c>
    </row>
    <row r="52" spans="1:11" ht="17" customHeight="1">
      <c r="A52" s="18">
        <v>17</v>
      </c>
      <c r="B52" s="18">
        <v>7</v>
      </c>
      <c r="C52" s="20" t="s">
        <v>24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2">
        <f>SUM(D52:J52)</f>
        <v>0</v>
      </c>
    </row>
    <row r="53" spans="1:11" ht="17" customHeight="1">
      <c r="A53" s="19"/>
      <c r="B53" s="19"/>
      <c r="C53" s="21"/>
      <c r="D53" s="7">
        <v>7</v>
      </c>
      <c r="E53" s="7">
        <v>7</v>
      </c>
      <c r="F53" s="7">
        <v>7</v>
      </c>
      <c r="G53" s="7">
        <v>7</v>
      </c>
      <c r="H53" s="7">
        <v>7</v>
      </c>
      <c r="I53" s="7">
        <v>7</v>
      </c>
      <c r="J53" s="7">
        <v>7</v>
      </c>
      <c r="K53" s="12">
        <f>SUM(D53:J53)</f>
        <v>49</v>
      </c>
    </row>
    <row r="54" spans="1:11" ht="17" customHeight="1">
      <c r="A54" s="19"/>
      <c r="B54" s="19"/>
      <c r="C54" s="21"/>
      <c r="D54" s="10">
        <f t="shared" ref="D54:K54" si="32">D52/D53</f>
        <v>0</v>
      </c>
      <c r="E54" s="10">
        <f t="shared" ref="E54:J54" si="33">E52/E53</f>
        <v>0</v>
      </c>
      <c r="F54" s="10">
        <f t="shared" si="33"/>
        <v>0</v>
      </c>
      <c r="G54" s="10">
        <f t="shared" si="33"/>
        <v>0</v>
      </c>
      <c r="H54" s="10">
        <f t="shared" si="33"/>
        <v>0</v>
      </c>
      <c r="I54" s="10">
        <f t="shared" si="33"/>
        <v>0</v>
      </c>
      <c r="J54" s="10">
        <f t="shared" si="33"/>
        <v>0</v>
      </c>
      <c r="K54" s="13">
        <f t="shared" si="32"/>
        <v>0</v>
      </c>
    </row>
    <row r="55" spans="1:11" ht="17" customHeight="1">
      <c r="A55" s="18">
        <v>18</v>
      </c>
      <c r="B55" s="18">
        <v>4</v>
      </c>
      <c r="C55" s="20" t="s">
        <v>25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2">
        <f>SUM(D55:J55)</f>
        <v>0</v>
      </c>
    </row>
    <row r="56" spans="1:11" ht="17" customHeight="1">
      <c r="A56" s="19"/>
      <c r="B56" s="19"/>
      <c r="C56" s="21"/>
      <c r="D56" s="7">
        <v>4</v>
      </c>
      <c r="E56" s="7">
        <v>4</v>
      </c>
      <c r="F56" s="7">
        <v>4</v>
      </c>
      <c r="G56" s="7">
        <v>4</v>
      </c>
      <c r="H56" s="7">
        <v>4</v>
      </c>
      <c r="I56" s="7">
        <v>4</v>
      </c>
      <c r="J56" s="7">
        <v>4</v>
      </c>
      <c r="K56" s="12">
        <f>SUM(D56:J56)</f>
        <v>28</v>
      </c>
    </row>
    <row r="57" spans="1:11" ht="17" customHeight="1">
      <c r="A57" s="19"/>
      <c r="B57" s="19"/>
      <c r="C57" s="21"/>
      <c r="D57" s="10">
        <f t="shared" ref="D57:K57" si="34">D55/D56</f>
        <v>0</v>
      </c>
      <c r="E57" s="10">
        <f t="shared" ref="E57:J57" si="35">E55/E56</f>
        <v>0</v>
      </c>
      <c r="F57" s="10">
        <f t="shared" si="35"/>
        <v>0</v>
      </c>
      <c r="G57" s="10">
        <f t="shared" si="35"/>
        <v>0</v>
      </c>
      <c r="H57" s="10">
        <f t="shared" si="35"/>
        <v>0</v>
      </c>
      <c r="I57" s="10">
        <f t="shared" si="35"/>
        <v>0</v>
      </c>
      <c r="J57" s="10">
        <f t="shared" si="35"/>
        <v>0</v>
      </c>
      <c r="K57" s="13">
        <f t="shared" si="34"/>
        <v>0</v>
      </c>
    </row>
    <row r="58" spans="1:11" ht="17" customHeight="1">
      <c r="A58" s="18">
        <v>19</v>
      </c>
      <c r="B58" s="18">
        <v>4</v>
      </c>
      <c r="C58" s="20" t="s">
        <v>26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2">
        <f>SUM(D58:J58)</f>
        <v>0</v>
      </c>
    </row>
    <row r="59" spans="1:11" ht="17" customHeight="1">
      <c r="A59" s="19"/>
      <c r="B59" s="19"/>
      <c r="C59" s="21"/>
      <c r="D59" s="7">
        <v>4</v>
      </c>
      <c r="E59" s="7">
        <v>4</v>
      </c>
      <c r="F59" s="7">
        <v>4</v>
      </c>
      <c r="G59" s="7">
        <v>4</v>
      </c>
      <c r="H59" s="7">
        <v>4</v>
      </c>
      <c r="I59" s="7">
        <v>4</v>
      </c>
      <c r="J59" s="7">
        <v>4</v>
      </c>
      <c r="K59" s="12">
        <f>SUM(D59:J59)</f>
        <v>28</v>
      </c>
    </row>
    <row r="60" spans="1:11" ht="17" customHeight="1" thickBot="1">
      <c r="A60" s="19"/>
      <c r="B60" s="19"/>
      <c r="C60" s="21"/>
      <c r="D60" s="10">
        <f t="shared" ref="D60:J60" si="36">D58/D59</f>
        <v>0</v>
      </c>
      <c r="E60" s="10">
        <f t="shared" si="36"/>
        <v>0</v>
      </c>
      <c r="F60" s="10">
        <f t="shared" si="36"/>
        <v>0</v>
      </c>
      <c r="G60" s="10">
        <f t="shared" si="36"/>
        <v>0</v>
      </c>
      <c r="H60" s="10">
        <f t="shared" si="36"/>
        <v>0</v>
      </c>
      <c r="I60" s="10">
        <f t="shared" si="36"/>
        <v>0</v>
      </c>
      <c r="J60" s="10">
        <f t="shared" si="36"/>
        <v>0</v>
      </c>
      <c r="K60" s="16">
        <f t="shared" ref="K60" si="37">K58/K59</f>
        <v>0</v>
      </c>
    </row>
    <row r="61" spans="1:11" ht="21" customHeight="1" thickTop="1">
      <c r="A61" s="30"/>
      <c r="B61" s="26">
        <f>SUM(B4:B58)</f>
        <v>150</v>
      </c>
      <c r="C61" s="28"/>
      <c r="D61" s="15">
        <f t="shared" ref="D61:J61" si="38">SUM(D4+D7+D10+D13+D16+D19+D22+D25+D28+D31+D34+D37+D58)</f>
        <v>0</v>
      </c>
      <c r="E61" s="15">
        <f t="shared" si="38"/>
        <v>0</v>
      </c>
      <c r="F61" s="15">
        <f t="shared" si="38"/>
        <v>0</v>
      </c>
      <c r="G61" s="15">
        <f t="shared" si="38"/>
        <v>0</v>
      </c>
      <c r="H61" s="15">
        <f t="shared" si="38"/>
        <v>0</v>
      </c>
      <c r="I61" s="15">
        <f t="shared" si="38"/>
        <v>0</v>
      </c>
      <c r="J61" s="15">
        <f t="shared" si="38"/>
        <v>0</v>
      </c>
      <c r="K61" s="17">
        <f>SUM(D61:J61)</f>
        <v>0</v>
      </c>
    </row>
    <row r="62" spans="1:11" ht="20" customHeight="1">
      <c r="A62" s="31"/>
      <c r="B62" s="27"/>
      <c r="C62" s="29"/>
      <c r="D62" s="4">
        <v>150</v>
      </c>
      <c r="E62" s="4">
        <v>150</v>
      </c>
      <c r="F62" s="4">
        <v>150</v>
      </c>
      <c r="G62" s="4">
        <v>150</v>
      </c>
      <c r="H62" s="4">
        <v>150</v>
      </c>
      <c r="I62" s="4">
        <v>150</v>
      </c>
      <c r="J62" s="4">
        <v>150</v>
      </c>
      <c r="K62" s="14">
        <f>SUM(D62:J62)</f>
        <v>1050</v>
      </c>
    </row>
    <row r="64" spans="1:11">
      <c r="B64" t="s">
        <v>5</v>
      </c>
    </row>
    <row r="65" spans="2:2">
      <c r="B65" t="s">
        <v>6</v>
      </c>
    </row>
  </sheetData>
  <mergeCells count="61">
    <mergeCell ref="A58:A60"/>
    <mergeCell ref="B58:B60"/>
    <mergeCell ref="C58:C60"/>
    <mergeCell ref="A34:A36"/>
    <mergeCell ref="B34:B36"/>
    <mergeCell ref="C34:C36"/>
    <mergeCell ref="A37:A39"/>
    <mergeCell ref="B37:B39"/>
    <mergeCell ref="C37:C39"/>
    <mergeCell ref="A40:A42"/>
    <mergeCell ref="B40:B42"/>
    <mergeCell ref="C40:C42"/>
    <mergeCell ref="A43:A45"/>
    <mergeCell ref="B43:B45"/>
    <mergeCell ref="C43:C45"/>
    <mergeCell ref="A46:A48"/>
    <mergeCell ref="B28:B30"/>
    <mergeCell ref="C28:C30"/>
    <mergeCell ref="A31:A33"/>
    <mergeCell ref="B31:B33"/>
    <mergeCell ref="C31:C33"/>
    <mergeCell ref="A16:A18"/>
    <mergeCell ref="B61:B62"/>
    <mergeCell ref="C61:C62"/>
    <mergeCell ref="A61:A62"/>
    <mergeCell ref="B16:B18"/>
    <mergeCell ref="C16:C18"/>
    <mergeCell ref="A19:A21"/>
    <mergeCell ref="B19:B21"/>
    <mergeCell ref="C19:C21"/>
    <mergeCell ref="A22:A24"/>
    <mergeCell ref="B22:B24"/>
    <mergeCell ref="C22:C24"/>
    <mergeCell ref="A25:A27"/>
    <mergeCell ref="B25:B27"/>
    <mergeCell ref="C25:C27"/>
    <mergeCell ref="A28:A30"/>
    <mergeCell ref="A10:A12"/>
    <mergeCell ref="B10:B12"/>
    <mergeCell ref="C10:C12"/>
    <mergeCell ref="A13:A15"/>
    <mergeCell ref="B13:B15"/>
    <mergeCell ref="C13:C15"/>
    <mergeCell ref="K2:K3"/>
    <mergeCell ref="A4:A6"/>
    <mergeCell ref="B4:B6"/>
    <mergeCell ref="C4:C6"/>
    <mergeCell ref="A7:A9"/>
    <mergeCell ref="B7:B9"/>
    <mergeCell ref="C7:C9"/>
    <mergeCell ref="B46:B48"/>
    <mergeCell ref="C46:C48"/>
    <mergeCell ref="A49:A51"/>
    <mergeCell ref="B49:B51"/>
    <mergeCell ref="C49:C51"/>
    <mergeCell ref="A52:A54"/>
    <mergeCell ref="B52:B54"/>
    <mergeCell ref="C52:C54"/>
    <mergeCell ref="A55:A57"/>
    <mergeCell ref="B55:B57"/>
    <mergeCell ref="C55:C57"/>
  </mergeCells>
  <phoneticPr fontId="1"/>
  <pageMargins left="1" right="1" top="1" bottom="1" header="0.5" footer="0.5"/>
  <pageSetup paperSize="9" scale="40" orientation="landscape" horizontalDpi="4294967292" verticalDpi="4294967292"/>
  <ignoredErrors>
    <ignoredError sqref="D61" evalError="1"/>
    <ignoredError sqref="K9:K39 K42:K60" formula="1"/>
  </ignoredErrors>
  <extLst>
    <ext xmlns:mx="http://schemas.microsoft.com/office/mac/excel/2008/main" uri="{64002731-A6B0-56B0-2670-7721B7C09600}">
      <mx:PLV Mode="0" OnePage="0" WScale="3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Umeki</dc:creator>
  <cp:lastModifiedBy>Umeki Takashi</cp:lastModifiedBy>
  <cp:lastPrinted>2019-03-15T05:34:26Z</cp:lastPrinted>
  <dcterms:created xsi:type="dcterms:W3CDTF">2017-04-05T12:09:43Z</dcterms:created>
  <dcterms:modified xsi:type="dcterms:W3CDTF">2023-11-08T00:15:12Z</dcterms:modified>
</cp:coreProperties>
</file>